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5700" yWindow="4395" windowWidth="21600" windowHeight="11085"/>
  </bookViews>
  <sheets>
    <sheet name="VTTBYT" sheetId="10" r:id="rId1"/>
  </sheets>
  <definedNames>
    <definedName name="DMVT">#REF!</definedName>
  </definedNames>
  <calcPr calcId="162913"/>
</workbook>
</file>

<file path=xl/calcChain.xml><?xml version="1.0" encoding="utf-8"?>
<calcChain xmlns="http://schemas.openxmlformats.org/spreadsheetml/2006/main">
  <c r="H6" i="10" l="1"/>
  <c r="H7" i="10" s="1"/>
  <c r="H5" i="10"/>
</calcChain>
</file>

<file path=xl/sharedStrings.xml><?xml version="1.0" encoding="utf-8"?>
<sst xmlns="http://schemas.openxmlformats.org/spreadsheetml/2006/main" count="19" uniqueCount="18">
  <si>
    <t>STT</t>
  </si>
  <si>
    <t>Thông số kỹ thuật</t>
  </si>
  <si>
    <t xml:space="preserve">Đơn vị tính </t>
  </si>
  <si>
    <t>Tên danh mục hàng hóa</t>
  </si>
  <si>
    <t xml:space="preserve">Hãng,
nước sản xuất
</t>
  </si>
  <si>
    <t>Đơn giá
(cả VAT)</t>
  </si>
  <si>
    <t xml:space="preserve">Thành tiền
</t>
  </si>
  <si>
    <t>DANH MỤC HÀNG HÓA</t>
  </si>
  <si>
    <t>Số lượng đề nghị thẩm định</t>
  </si>
  <si>
    <t>Hóa chất xét nghiệm Cholesterol LDL</t>
  </si>
  <si>
    <t>Cóng phản ứng dạng khối dùng cho hệ thống máy đông máu tự động</t>
  </si>
  <si>
    <t>Phương pháp đo: Enzymatic, đo điểm cuối Dải đo: 4mg/dL - 500 mg/dL</t>
  </si>
  <si>
    <t>Cóng phản ứng dùng trên hệ thống máy đông máu tự động. Dạng nhựa rắn 4 cóng liền khối trên một thanh.</t>
  </si>
  <si>
    <t>Hộp</t>
  </si>
  <si>
    <t>Dialab/Áo</t>
  </si>
  <si>
    <t>Sunrise Technologies SA, Tây Ban Nha sản xuất cho Instrumentation Laboratory Company, Mỹ</t>
  </si>
  <si>
    <t>Tổng cộng: 02 mặt hàng
Bằng chữ: Hai trăm chín mươi bảy triệu, bốn trăm chín mươi tư nghìn, bảy trăm đồng./.</t>
  </si>
  <si>
    <t>(Kèm theo Thư mời số           /BVĐKT ngày      tháng 8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</si>
</sst>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4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1" fillId="0" borderId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24">
    <xf numFmtId="0" fontId="0" fillId="0" borderId="0" xfId="0"/>
    <xf numFmtId="0" fontId="7" fillId="2" borderId="0" xfId="6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7" fillId="2" borderId="0" xfId="6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21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</cellXfs>
  <cellStyles count="33">
    <cellStyle name="Comma" xfId="1" builtinId="3"/>
    <cellStyle name="Comma [0] 2" xfId="19"/>
    <cellStyle name="Comma 10 2 2" xfId="7"/>
    <cellStyle name="Comma 11 10" xfId="14"/>
    <cellStyle name="Comma 13 2" xfId="21"/>
    <cellStyle name="Comma 2 2 4" xfId="9"/>
    <cellStyle name="Comma 4" xfId="20"/>
    <cellStyle name="Comma 4 16" xfId="24"/>
    <cellStyle name="Normal" xfId="0" builtinId="0"/>
    <cellStyle name="Normal 10 3" xfId="8"/>
    <cellStyle name="Normal 13 2" xfId="5"/>
    <cellStyle name="Normal 13_Xl0000092" xfId="12"/>
    <cellStyle name="Normal 2" xfId="22"/>
    <cellStyle name="Normal 2 10 2" xfId="6"/>
    <cellStyle name="Normal 2 10 3" xfId="17"/>
    <cellStyle name="Normal 2 2 10" xfId="15"/>
    <cellStyle name="Normal 2 2 2 10" xfId="10"/>
    <cellStyle name="Normal 2 2 2 10 2" xfId="13"/>
    <cellStyle name="Normal 2 3" xfId="3"/>
    <cellStyle name="Normal 29 3" xfId="23"/>
    <cellStyle name="Normal 3" xfId="32"/>
    <cellStyle name="Normal 3 2 2" xfId="25"/>
    <cellStyle name="Normal 4 4" xfId="16"/>
    <cellStyle name="Normal 68" xfId="26"/>
    <cellStyle name="Normal 7" xfId="2"/>
    <cellStyle name="Normal 7 2" xfId="4"/>
    <cellStyle name="Normal 72" xfId="28"/>
    <cellStyle name="Normal 78" xfId="27"/>
    <cellStyle name="Normal 83" xfId="31"/>
    <cellStyle name="Normal 84" xfId="30"/>
    <cellStyle name="Normal 9" xfId="18"/>
    <cellStyle name="Normal 93" xfId="29"/>
    <cellStyle name="標準_Reagents prices 26-03-2004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1155700</xdr:colOff>
      <xdr:row>6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487045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"/>
  <sheetViews>
    <sheetView tabSelected="1" zoomScale="85" zoomScaleNormal="85" workbookViewId="0">
      <selection activeCell="M8" sqref="M8"/>
    </sheetView>
  </sheetViews>
  <sheetFormatPr defaultRowHeight="15" x14ac:dyDescent="0.25"/>
  <cols>
    <col min="1" max="1" width="4.42578125" customWidth="1"/>
    <col min="2" max="2" width="18.140625" style="10" customWidth="1"/>
    <col min="3" max="3" width="51" customWidth="1"/>
    <col min="4" max="4" width="10.42578125" customWidth="1"/>
    <col min="5" max="5" width="12.28515625" customWidth="1"/>
    <col min="6" max="6" width="10.5703125" style="9" customWidth="1"/>
    <col min="7" max="7" width="14.85546875" customWidth="1"/>
    <col min="8" max="8" width="17" customWidth="1"/>
  </cols>
  <sheetData>
    <row r="1" spans="1:8" ht="31.5" customHeight="1" x14ac:dyDescent="0.3">
      <c r="A1" s="22" t="s">
        <v>7</v>
      </c>
      <c r="B1" s="22"/>
      <c r="C1" s="22"/>
      <c r="D1" s="22"/>
      <c r="E1" s="22"/>
      <c r="F1" s="22"/>
      <c r="G1" s="22"/>
      <c r="H1" s="22"/>
    </row>
    <row r="2" spans="1:8" ht="27" customHeight="1" x14ac:dyDescent="0.3">
      <c r="A2" s="23" t="s">
        <v>17</v>
      </c>
      <c r="B2" s="23"/>
      <c r="C2" s="23"/>
      <c r="D2" s="23"/>
      <c r="E2" s="23"/>
      <c r="F2" s="23"/>
      <c r="G2" s="23"/>
      <c r="H2" s="23"/>
    </row>
    <row r="3" spans="1:8" ht="28.5" customHeight="1" x14ac:dyDescent="0.25">
      <c r="A3" s="1"/>
      <c r="B3" s="8"/>
      <c r="C3" s="1"/>
      <c r="D3" s="1"/>
      <c r="E3" s="1"/>
      <c r="F3" s="8"/>
      <c r="G3" s="1"/>
      <c r="H3" s="1"/>
    </row>
    <row r="4" spans="1:8" s="7" customFormat="1" ht="63" x14ac:dyDescent="0.25">
      <c r="A4" s="4" t="s">
        <v>0</v>
      </c>
      <c r="B4" s="11" t="s">
        <v>3</v>
      </c>
      <c r="C4" s="5" t="s">
        <v>1</v>
      </c>
      <c r="D4" s="6" t="s">
        <v>2</v>
      </c>
      <c r="E4" s="5" t="s">
        <v>4</v>
      </c>
      <c r="F4" s="6" t="s">
        <v>8</v>
      </c>
      <c r="G4" s="6" t="s">
        <v>5</v>
      </c>
      <c r="H4" s="6" t="s">
        <v>6</v>
      </c>
    </row>
    <row r="5" spans="1:8" s="16" customFormat="1" ht="47.25" x14ac:dyDescent="0.25">
      <c r="A5" s="2">
        <v>1</v>
      </c>
      <c r="B5" s="17" t="s">
        <v>9</v>
      </c>
      <c r="C5" s="14" t="s">
        <v>11</v>
      </c>
      <c r="D5" s="18" t="s">
        <v>13</v>
      </c>
      <c r="E5" s="19" t="s">
        <v>14</v>
      </c>
      <c r="F5" s="13">
        <v>12</v>
      </c>
      <c r="G5" s="15">
        <v>16485305</v>
      </c>
      <c r="H5" s="3">
        <f>+F5*G5</f>
        <v>197823660</v>
      </c>
    </row>
    <row r="6" spans="1:8" s="16" customFormat="1" ht="157.5" x14ac:dyDescent="0.25">
      <c r="A6" s="2">
        <v>2</v>
      </c>
      <c r="B6" s="17" t="s">
        <v>10</v>
      </c>
      <c r="C6" s="14" t="s">
        <v>12</v>
      </c>
      <c r="D6" s="18" t="s">
        <v>13</v>
      </c>
      <c r="E6" s="19" t="s">
        <v>15</v>
      </c>
      <c r="F6" s="13">
        <v>10</v>
      </c>
      <c r="G6" s="15">
        <v>9967104</v>
      </c>
      <c r="H6" s="3">
        <f t="shared" ref="H6" si="0">+F6*G6</f>
        <v>99671040</v>
      </c>
    </row>
    <row r="7" spans="1:8" ht="45.75" customHeight="1" x14ac:dyDescent="0.25">
      <c r="A7" s="20" t="s">
        <v>16</v>
      </c>
      <c r="B7" s="21"/>
      <c r="C7" s="21"/>
      <c r="D7" s="21"/>
      <c r="E7" s="21"/>
      <c r="F7" s="21"/>
      <c r="G7" s="21"/>
      <c r="H7" s="12">
        <f>SUM(H5:H6)</f>
        <v>297494700</v>
      </c>
    </row>
  </sheetData>
  <mergeCells count="3">
    <mergeCell ref="A2:H2"/>
    <mergeCell ref="A7:G7"/>
    <mergeCell ref="A1:H1"/>
  </mergeCells>
  <printOptions horizontalCentered="1"/>
  <pageMargins left="0.2" right="0.2" top="0.45" bottom="0.2" header="0.2" footer="0.2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VTTBYT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2024-07-20T03:27:35Z</cp:lastPrinted>
  <dcterms:created xsi:type="dcterms:W3CDTF">2020-04-07T09:10:45Z</dcterms:created>
  <dcterms:modified xsi:type="dcterms:W3CDTF">2024-08-12T01:30:38Z</dcterms:modified>
</cp:coreProperties>
</file>